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<sst xmlns="http://schemas.openxmlformats.org/spreadsheetml/2006/main" count="17" uniqueCount="15">
  <si>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</si>
  <si>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</si>
  <si>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На 01.07.2016</t>
  </si>
  <si>
    <t>На 01.01.2017</t>
  </si>
  <si>
    <t>На 01.07.2017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</si>
  <si>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</si>
  <si>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</si>
  <si>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</si>
  <si>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</si>
  <si>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Темп роста к 01.07.2016, %</t>
  </si>
  <si>
    <t>Темп роста к 01.01.2017, %</t>
  </si>
  <si>
    <t>Доля на 01.07.2017, %</t>
  </si>
  <si>
    <t>Муниципальный долг муниципального образования город Лобня</t>
  </si>
  <si>
    <t>Объем расходов на обслуживание муниципального долга, тыс. рублей</t>
  </si>
  <si>
    <t>Объем муниципального долга субъекта, тыс.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</si>
</sst>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27">
      <c r="A2" s="11" t="s">
        <v>1</v>
      </c>
      <c r="B2" s="11"/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 t="s">
        <v>11</v>
      </c>
    </row>
    <row r="3" spans="1:8" s="8" customFormat="1" ht="30" customHeight="1">
      <c r="A3" s="12" t="s">
        <v>6</v>
      </c>
      <c r="B3" s="12"/>
      <c r="C3" s="6">
        <v>6.49</v>
      </c>
      <c r="D3" s="6">
        <v>18.23</v>
      </c>
      <c r="E3" s="7">
        <v>12.97</v>
      </c>
      <c r="F3" s="6" t="s">
        <v>5</v>
      </c>
      <c r="G3" s="6" t="s">
        <v>5</v>
      </c>
      <c r="H3" s="6" t="s">
        <v>0</v>
      </c>
    </row>
    <row r="4" spans="1:8" s="8" customFormat="1" ht="13.5">
      <c r="A4" s="12" t="s">
        <v>14</v>
      </c>
      <c r="B4" s="12"/>
      <c r="C4" s="9">
        <v>81824.9</v>
      </c>
      <c r="D4" s="9">
        <v>224350</v>
      </c>
      <c r="E4" s="9">
        <v>161656.9</v>
      </c>
      <c r="F4" s="7">
        <f>E4/C4*100</f>
        <v>197.5644333204196</v>
      </c>
      <c r="G4" s="7">
        <f>E4/D4*100</f>
        <v>72.05567194116335</v>
      </c>
      <c r="H4" s="7">
        <v>100</v>
      </c>
    </row>
    <row r="5" spans="1:8" ht="13.5">
      <c r="A5" s="4"/>
      <c r="B5" s="5" t="s">
        <v>7</v>
      </c>
      <c r="C5" s="3">
        <v>30000</v>
      </c>
      <c r="D5" s="3">
        <v>160000</v>
      </c>
      <c r="E5" s="3">
        <v>120000</v>
      </c>
      <c r="F5" s="2">
        <f>E5/C5*100</f>
        <v>400</v>
      </c>
      <c r="G5" s="2">
        <f>E5/D5*100</f>
        <v>75</v>
      </c>
      <c r="H5" s="2">
        <f>E5/E4*100</f>
        <v>74.23128861186872</v>
      </c>
    </row>
    <row r="6" spans="1:8" ht="13.5">
      <c r="A6" s="4"/>
      <c r="B6" s="5" t="s">
        <v>8</v>
      </c>
      <c r="C6" s="3">
        <v>51824.9</v>
      </c>
      <c r="D6" s="3">
        <v>64350</v>
      </c>
      <c r="E6" s="3">
        <v>41656.9</v>
      </c>
      <c r="F6" s="2">
        <f>E6/C6*100</f>
        <v>80.38008756408598</v>
      </c>
      <c r="G6" s="2">
        <f>E6/D6*100</f>
        <v>64.73488733488733</v>
      </c>
      <c r="H6" s="2">
        <f>E6/E4*100</f>
        <v>25.768711388131283</v>
      </c>
    </row>
    <row r="7" spans="1:8" ht="30" customHeight="1">
      <c r="A7" s="12" t="s">
        <v>13</v>
      </c>
      <c r="B7" s="12"/>
      <c r="C7" s="9">
        <v>11135.3</v>
      </c>
      <c r="D7" s="9">
        <v>15480.7</v>
      </c>
      <c r="E7" s="9">
        <v>7411</v>
      </c>
      <c r="F7" s="7"/>
      <c r="G7" s="7"/>
      <c r="H7" s="6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Альфред</cp:lastModifiedBy>
  <cp:lastPrinted>2017-08-25T12:07:58Z</cp:lastPrinted>
  <dcterms:created xsi:type="dcterms:W3CDTF">2017-08-25T08:51:59Z</dcterms:created>
  <dcterms:modified xsi:type="dcterms:W3CDTF">2017-08-29T19:16:34Z</dcterms:modified>
  <cp:category/>
  <cp:version/>
  <cp:contentType/>
  <cp:contentStatus/>
</cp:coreProperties>
</file>